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<sst xmlns="http://schemas.openxmlformats.org/spreadsheetml/2006/main" count="119" uniqueCount="44">
  <si>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</si>
  <si>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date:2023/04/17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</si>
  <si>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</si>
  <si>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</si>
  <si>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</si>
  <si>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</si>
  <si>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</si>
  <si>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门司</t>
    </r>
    <r>
      <rPr>
        <b/>
        <sz val="11"/>
        <rFont val="Arial Narrow"/>
        <charset val="134"/>
      </rPr>
      <t xml:space="preserve">
/MOJI</t>
    </r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</si>
  <si>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</si>
  <si>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</si>
  <si>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</si>
  <si>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</si>
  <si>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</si>
  <si>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</si>
  <si>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ETD</t>
  </si>
  <si>
    <t>ETA</t>
  </si>
  <si>
    <t>TANG SHAN GANG JI 2</t>
  </si>
  <si>
    <t>2307E/W</t>
  </si>
  <si>
    <t>-</t>
  </si>
  <si>
    <t>WIEBKE SCHEPERS</t>
  </si>
  <si>
    <t>2309E/W</t>
  </si>
  <si>
    <t>2308E/W</t>
  </si>
  <si>
    <t>2310E/W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</si>
  <si>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</si>
  <si>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t>JI PENG</t>
  </si>
  <si>
    <t>2357E/W</t>
  </si>
  <si>
    <t>2358E/W</t>
  </si>
  <si>
    <t>2359E/W</t>
  </si>
  <si>
    <t>韩国线JW22：京唐-潍坊-釜山/JINGTANG-WEIFANG-BUSAN</t>
  </si>
  <si>
    <r>
      <rPr>
        <b/>
        <sz val="11"/>
        <rFont val="Microsoft YaHei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</si>
  <si>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Microsoft YaHei"/>
        <charset val="134"/>
      </rPr>
      <t>航次</t>
    </r>
    <r>
      <rPr>
        <b/>
        <sz val="11"/>
        <rFont val="Arial Narrow"/>
        <charset val="134"/>
      </rPr>
      <t>/VOYAGE</t>
    </r>
  </si>
  <si>
    <r>
      <rPr>
        <b/>
        <sz val="11"/>
        <rFont val="Microsoft YaHei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</si>
  <si>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Microsoft YaHei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</si>
  <si>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Microsoft YaHei"/>
        <charset val="134"/>
      </rPr>
      <t>平泽</t>
    </r>
    <r>
      <rPr>
        <b/>
        <sz val="11"/>
        <rFont val="Arial Narrow"/>
        <charset val="134"/>
      </rPr>
      <t>/PYEONGTAEK</t>
    </r>
  </si>
  <si>
    <r>
      <rPr>
        <b/>
        <sz val="11"/>
        <rFont val="Microsoft YaHei"/>
        <charset val="134"/>
      </rPr>
      <t>釜山</t>
    </r>
    <r>
      <rPr>
        <b/>
        <sz val="11"/>
        <rFont val="Arial Narrow"/>
        <charset val="134"/>
      </rPr>
      <t xml:space="preserve">
/BUSAN</t>
    </r>
  </si>
  <si>
    <t>KAI PING</t>
  </si>
  <si>
    <t>0247E/W</t>
  </si>
  <si>
    <t>0248E/W</t>
  </si>
  <si>
    <t>0249E/W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</si>
  <si>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</si>
  <si>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/PYEONGTAEK</t>
    </r>
  </si>
  <si>
    <t>0244E/W</t>
  </si>
  <si>
    <t>0245E/W</t>
  </si>
  <si>
    <t>0242E/W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</si>
</sst>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9"/>
      <name val="Arial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1" fillId="0" borderId="0" xfId="0" applyNumberFormat="1" applyFont="1" applyFill="1" applyAlignment="1"/>
    <xf numFmtId="176" fontId="3" fillId="0" borderId="0" xfId="0" applyNumberFormat="1" applyFont="1" applyFill="1" applyAlignment="1"/>
    <xf numFmtId="176" fontId="2" fillId="0" borderId="0" xfId="0" applyNumberFormat="1" applyFont="1" applyFill="1" applyAlignment="1"/>
    <xf numFmtId="176" fontId="2" fillId="0" borderId="0" xfId="0" applyNumberFormat="1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8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7" fontId="1" fillId="0" borderId="0" xfId="38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14" fillId="2" borderId="2" xfId="0" applyNumberFormat="1" applyFont="1" applyFill="1" applyBorder="1" applyAlignment="1">
      <alignment horizontal="left" vertical="center"/>
    </xf>
    <xf numFmtId="176" fontId="14" fillId="2" borderId="3" xfId="0" applyNumberFormat="1" applyFont="1" applyFill="1" applyBorder="1" applyAlignment="1">
      <alignment horizontal="left"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/>
    </xf>
    <xf numFmtId="177" fontId="1" fillId="0" borderId="1" xfId="38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176" fontId="16" fillId="0" borderId="0" xfId="0" applyNumberFormat="1" applyFont="1" applyFill="1" applyAlignment="1">
      <alignment horizontal="center"/>
    </xf>
    <xf numFmtId="176" fontId="14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5" fillId="2" borderId="4" xfId="0" applyNumberFormat="1" applyFont="1" applyFill="1" applyBorder="1" applyAlignment="1">
      <alignment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7" fontId="2" fillId="0" borderId="0" xfId="38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B42"/>
  <sheetViews>
    <sheetView tabSelected="1" topLeftCell="A23" workbookViewId="0">
      <pane xSplit="22035" topLeftCell="U1" activePane="topLeft"/>
      <selection activeCell="E37" sqref="E37"/>
      <selection pane="topRight"/>
    </sheetView>
  </sheetViews>
  <sheetFormatPr defaultColWidth="9" defaultRowHeight="15" customHeight="1"/>
  <cols>
    <col min="1" max="1" width="2.7" style="9" customWidth="1"/>
    <col min="2" max="2" width="3.25" style="9" customWidth="1"/>
    <col min="3" max="3" width="20" style="4" customWidth="1"/>
    <col min="4" max="4" width="12.3416666666667" style="4" customWidth="1"/>
    <col min="5" max="15" width="9.1" style="10" customWidth="1"/>
    <col min="16" max="29" width="6.25" style="4" customWidth="1"/>
    <col min="30" max="210" width="10.375" style="4" customWidth="1"/>
    <col min="211" max="16384" width="9" style="4"/>
  </cols>
  <sheetData>
    <row r="1" ht="87" customHeight="1" spans="3:15"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3.15" customHeight="1" spans="3:1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21" customHeight="1" spans="1:15">
      <c r="A3" s="14"/>
      <c r="B3" s="14"/>
      <c r="C3" s="15" t="s">
        <v>1</v>
      </c>
      <c r="D3" s="16"/>
      <c r="E3" s="16"/>
      <c r="F3" s="17"/>
      <c r="G3" s="16"/>
      <c r="H3" s="16"/>
      <c r="I3" s="16"/>
      <c r="J3" s="16"/>
      <c r="K3" s="16"/>
      <c r="L3" s="16"/>
      <c r="M3" s="16"/>
      <c r="N3" s="53"/>
      <c r="O3" s="53"/>
    </row>
    <row r="4" customHeight="1" spans="3:13">
      <c r="C4" s="18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="2" customFormat="1" ht="20.45" customHeight="1" spans="1:15">
      <c r="A5" s="19"/>
      <c r="B5" s="20"/>
      <c r="C5" s="21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="3" customFormat="1" ht="28.9" customHeight="1" spans="1:15">
      <c r="A6" s="23"/>
      <c r="B6" s="24"/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5</v>
      </c>
      <c r="O6" s="25" t="s">
        <v>6</v>
      </c>
    </row>
    <row r="7" s="2" customFormat="1" ht="16.15" customHeight="1" spans="1:15">
      <c r="A7" s="19"/>
      <c r="B7" s="20"/>
      <c r="C7" s="26"/>
      <c r="D7" s="26"/>
      <c r="E7" s="26" t="s">
        <v>14</v>
      </c>
      <c r="F7" s="26" t="s">
        <v>14</v>
      </c>
      <c r="G7" s="26" t="s">
        <v>15</v>
      </c>
      <c r="H7" s="26" t="s">
        <v>15</v>
      </c>
      <c r="I7" s="26" t="s">
        <v>15</v>
      </c>
      <c r="J7" s="26" t="s">
        <v>15</v>
      </c>
      <c r="K7" s="26" t="s">
        <v>15</v>
      </c>
      <c r="L7" s="26" t="s">
        <v>15</v>
      </c>
      <c r="M7" s="26" t="s">
        <v>15</v>
      </c>
      <c r="N7" s="26" t="s">
        <v>15</v>
      </c>
      <c r="O7" s="26" t="s">
        <v>15</v>
      </c>
    </row>
    <row r="8" s="1" customFormat="1" ht="16" customHeight="1" spans="1:15">
      <c r="A8" s="14"/>
      <c r="B8" s="14"/>
      <c r="C8" s="27" t="s">
        <v>16</v>
      </c>
      <c r="D8" s="28" t="s">
        <v>17</v>
      </c>
      <c r="E8" s="29">
        <v>45037</v>
      </c>
      <c r="F8" s="29">
        <v>45038</v>
      </c>
      <c r="G8" s="29">
        <v>45040</v>
      </c>
      <c r="H8" s="29">
        <v>45042</v>
      </c>
      <c r="I8" s="29">
        <v>45043</v>
      </c>
      <c r="J8" s="29">
        <v>45044</v>
      </c>
      <c r="K8" s="29">
        <v>45045</v>
      </c>
      <c r="L8" s="29">
        <v>45045</v>
      </c>
      <c r="M8" s="29" t="s">
        <v>18</v>
      </c>
      <c r="N8" s="29">
        <v>45049</v>
      </c>
      <c r="O8" s="29">
        <v>45051</v>
      </c>
    </row>
    <row r="9" s="1" customFormat="1" ht="16" customHeight="1" spans="1:15">
      <c r="A9" s="14"/>
      <c r="B9" s="14"/>
      <c r="C9" s="27" t="s">
        <v>19</v>
      </c>
      <c r="D9" s="28" t="s">
        <v>20</v>
      </c>
      <c r="E9" s="29">
        <v>45044</v>
      </c>
      <c r="F9" s="29">
        <v>45045</v>
      </c>
      <c r="G9" s="29">
        <v>45047</v>
      </c>
      <c r="H9" s="29">
        <v>45049</v>
      </c>
      <c r="I9" s="29">
        <v>45050</v>
      </c>
      <c r="J9" s="29">
        <v>45051</v>
      </c>
      <c r="K9" s="29">
        <v>45052</v>
      </c>
      <c r="L9" s="29">
        <v>45052</v>
      </c>
      <c r="M9" s="29" t="s">
        <v>18</v>
      </c>
      <c r="N9" s="29">
        <v>45056</v>
      </c>
      <c r="O9" s="29">
        <v>45058</v>
      </c>
    </row>
    <row r="10" s="1" customFormat="1" ht="16" customHeight="1" spans="1:15">
      <c r="A10" s="14"/>
      <c r="B10" s="14"/>
      <c r="C10" s="27" t="s">
        <v>16</v>
      </c>
      <c r="D10" s="28" t="s">
        <v>21</v>
      </c>
      <c r="E10" s="29">
        <v>45051</v>
      </c>
      <c r="F10" s="29">
        <v>45052</v>
      </c>
      <c r="G10" s="29">
        <v>45054</v>
      </c>
      <c r="H10" s="29">
        <v>45056</v>
      </c>
      <c r="I10" s="29">
        <v>45057</v>
      </c>
      <c r="J10" s="29">
        <v>45058</v>
      </c>
      <c r="K10" s="29">
        <v>45059</v>
      </c>
      <c r="L10" s="29">
        <v>45059</v>
      </c>
      <c r="M10" s="29" t="s">
        <v>18</v>
      </c>
      <c r="N10" s="29">
        <v>45063</v>
      </c>
      <c r="O10" s="29">
        <v>45065</v>
      </c>
    </row>
    <row r="11" s="1" customFormat="1" ht="16" customHeight="1" spans="1:15">
      <c r="A11" s="14"/>
      <c r="B11" s="14"/>
      <c r="C11" s="27" t="s">
        <v>19</v>
      </c>
      <c r="D11" s="28" t="s">
        <v>22</v>
      </c>
      <c r="E11" s="29">
        <f>E10+7</f>
        <v>45058</v>
      </c>
      <c r="F11" s="29">
        <f t="shared" ref="F11:O11" si="0">F10+7</f>
        <v>45059</v>
      </c>
      <c r="G11" s="29">
        <f t="shared" si="0"/>
        <v>45061</v>
      </c>
      <c r="H11" s="29">
        <f t="shared" si="0"/>
        <v>45063</v>
      </c>
      <c r="I11" s="29">
        <f t="shared" si="0"/>
        <v>45064</v>
      </c>
      <c r="J11" s="29">
        <f t="shared" si="0"/>
        <v>45065</v>
      </c>
      <c r="K11" s="29">
        <f t="shared" si="0"/>
        <v>45066</v>
      </c>
      <c r="L11" s="29">
        <f t="shared" si="0"/>
        <v>45066</v>
      </c>
      <c r="M11" s="29" t="s">
        <v>18</v>
      </c>
      <c r="N11" s="29">
        <f t="shared" si="0"/>
        <v>45070</v>
      </c>
      <c r="O11" s="29">
        <f t="shared" si="0"/>
        <v>45072</v>
      </c>
    </row>
    <row r="12" s="4" customFormat="1" ht="20.1" customHeight="1" spans="1:15">
      <c r="A12" s="9"/>
      <c r="B12" s="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8"/>
    </row>
    <row r="13" ht="20.1" customHeight="1" spans="3:15">
      <c r="C13" s="32" t="s">
        <v>23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54"/>
      <c r="O13" s="38"/>
    </row>
    <row r="14" s="2" customFormat="1" ht="31" customHeight="1" spans="1:15">
      <c r="A14" s="19"/>
      <c r="B14" s="19"/>
      <c r="C14" s="34" t="s">
        <v>3</v>
      </c>
      <c r="D14" s="34" t="s">
        <v>4</v>
      </c>
      <c r="E14" s="34" t="s">
        <v>5</v>
      </c>
      <c r="F14" s="35"/>
      <c r="G14" s="36" t="s">
        <v>6</v>
      </c>
      <c r="H14" s="37"/>
      <c r="I14" s="55" t="s">
        <v>13</v>
      </c>
      <c r="J14" s="56"/>
      <c r="K14" s="55" t="s">
        <v>7</v>
      </c>
      <c r="L14" s="56"/>
      <c r="M14" s="34" t="s">
        <v>5</v>
      </c>
      <c r="N14" s="34" t="s">
        <v>6</v>
      </c>
      <c r="O14" s="57"/>
    </row>
    <row r="15" s="2" customFormat="1" ht="20.1" customHeight="1" spans="1:15">
      <c r="A15" s="19"/>
      <c r="B15" s="19"/>
      <c r="C15" s="35"/>
      <c r="D15" s="35"/>
      <c r="E15" s="35" t="s">
        <v>15</v>
      </c>
      <c r="F15" s="35" t="s">
        <v>14</v>
      </c>
      <c r="G15" s="35" t="s">
        <v>15</v>
      </c>
      <c r="H15" s="35" t="s">
        <v>14</v>
      </c>
      <c r="I15" s="35" t="s">
        <v>15</v>
      </c>
      <c r="J15" s="35" t="s">
        <v>14</v>
      </c>
      <c r="K15" s="35" t="s">
        <v>15</v>
      </c>
      <c r="L15" s="35" t="s">
        <v>14</v>
      </c>
      <c r="M15" s="35" t="s">
        <v>15</v>
      </c>
      <c r="N15" s="35" t="s">
        <v>15</v>
      </c>
      <c r="O15" s="57"/>
    </row>
    <row r="16" s="1" customFormat="1" ht="18" customHeight="1" spans="1:16">
      <c r="A16" s="14"/>
      <c r="B16" s="14"/>
      <c r="C16" s="28" t="s">
        <v>24</v>
      </c>
      <c r="D16" s="28" t="s">
        <v>25</v>
      </c>
      <c r="E16" s="29">
        <v>45040</v>
      </c>
      <c r="F16" s="29">
        <v>45041</v>
      </c>
      <c r="G16" s="29">
        <v>45041</v>
      </c>
      <c r="H16" s="29">
        <v>45042</v>
      </c>
      <c r="I16" s="29">
        <v>45044</v>
      </c>
      <c r="J16" s="29">
        <v>45045</v>
      </c>
      <c r="K16" s="29">
        <v>45045</v>
      </c>
      <c r="L16" s="29">
        <v>45045</v>
      </c>
      <c r="M16" s="29">
        <v>45046</v>
      </c>
      <c r="N16" s="29">
        <v>45047</v>
      </c>
      <c r="O16" s="58"/>
      <c r="P16" s="58"/>
    </row>
    <row r="17" s="1" customFormat="1" ht="18" customHeight="1" spans="1:16">
      <c r="A17" s="14"/>
      <c r="B17" s="14"/>
      <c r="C17" s="28" t="s">
        <v>24</v>
      </c>
      <c r="D17" s="28" t="s">
        <v>26</v>
      </c>
      <c r="E17" s="29">
        <v>45047</v>
      </c>
      <c r="F17" s="29">
        <v>45048</v>
      </c>
      <c r="G17" s="29">
        <v>45048</v>
      </c>
      <c r="H17" s="29">
        <v>45049</v>
      </c>
      <c r="I17" s="29">
        <v>45051</v>
      </c>
      <c r="J17" s="29">
        <v>45052</v>
      </c>
      <c r="K17" s="29">
        <v>45052</v>
      </c>
      <c r="L17" s="29">
        <v>45052</v>
      </c>
      <c r="M17" s="29">
        <v>45053</v>
      </c>
      <c r="N17" s="29">
        <v>45054</v>
      </c>
      <c r="O17" s="58"/>
      <c r="P17" s="58"/>
    </row>
    <row r="18" s="1" customFormat="1" ht="18" customHeight="1" spans="1:16">
      <c r="A18" s="14"/>
      <c r="B18" s="14"/>
      <c r="C18" s="28" t="s">
        <v>24</v>
      </c>
      <c r="D18" s="28" t="s">
        <v>27</v>
      </c>
      <c r="E18" s="38">
        <v>45054</v>
      </c>
      <c r="F18" s="38">
        <v>45055</v>
      </c>
      <c r="G18" s="38">
        <v>45055</v>
      </c>
      <c r="H18" s="38">
        <v>45056</v>
      </c>
      <c r="I18" s="38">
        <v>45058</v>
      </c>
      <c r="J18" s="38">
        <v>45059</v>
      </c>
      <c r="K18" s="38">
        <v>45059</v>
      </c>
      <c r="L18" s="38">
        <v>45059</v>
      </c>
      <c r="M18" s="38">
        <v>45060</v>
      </c>
      <c r="N18" s="38">
        <v>45061</v>
      </c>
      <c r="O18" s="58"/>
      <c r="P18" s="58"/>
    </row>
    <row r="19" ht="20.1" customHeight="1" spans="5:16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ht="22.5" customHeight="1" spans="3:16">
      <c r="C20" s="40" t="s">
        <v>28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59"/>
      <c r="P20" s="39"/>
    </row>
    <row r="21" s="2" customFormat="1" ht="19" customHeight="1" spans="1:16">
      <c r="A21" s="19"/>
      <c r="B21" s="19"/>
      <c r="C21" s="35" t="s">
        <v>29</v>
      </c>
      <c r="D21" s="35" t="s">
        <v>30</v>
      </c>
      <c r="E21" s="35" t="s">
        <v>31</v>
      </c>
      <c r="F21" s="35"/>
      <c r="G21" s="42" t="s">
        <v>32</v>
      </c>
      <c r="H21" s="37"/>
      <c r="I21" s="26" t="s">
        <v>33</v>
      </c>
      <c r="J21" s="26"/>
      <c r="K21" s="42" t="s">
        <v>34</v>
      </c>
      <c r="L21" s="37"/>
      <c r="M21" s="35" t="s">
        <v>31</v>
      </c>
      <c r="N21" s="35" t="s">
        <v>32</v>
      </c>
      <c r="O21" s="60"/>
      <c r="P21" s="61"/>
    </row>
    <row r="22" s="2" customFormat="1" ht="19" customHeight="1" spans="1:16">
      <c r="A22" s="19"/>
      <c r="B22" s="19"/>
      <c r="C22" s="35"/>
      <c r="D22" s="35"/>
      <c r="E22" s="35" t="s">
        <v>15</v>
      </c>
      <c r="F22" s="35" t="s">
        <v>14</v>
      </c>
      <c r="G22" s="35" t="s">
        <v>15</v>
      </c>
      <c r="H22" s="35" t="s">
        <v>14</v>
      </c>
      <c r="I22" s="26" t="s">
        <v>15</v>
      </c>
      <c r="J22" s="26" t="s">
        <v>14</v>
      </c>
      <c r="K22" s="35" t="s">
        <v>15</v>
      </c>
      <c r="L22" s="35" t="s">
        <v>14</v>
      </c>
      <c r="M22" s="35" t="s">
        <v>15</v>
      </c>
      <c r="N22" s="35" t="s">
        <v>15</v>
      </c>
      <c r="O22" s="60"/>
      <c r="P22" s="61"/>
    </row>
    <row r="23" s="5" customFormat="1" ht="19.15" customHeight="1" spans="1:15">
      <c r="A23" s="43"/>
      <c r="B23" s="43"/>
      <c r="C23" s="28" t="s">
        <v>35</v>
      </c>
      <c r="D23" s="28" t="s">
        <v>36</v>
      </c>
      <c r="E23" s="29">
        <v>45064</v>
      </c>
      <c r="F23" s="29">
        <v>45065</v>
      </c>
      <c r="G23" s="29">
        <v>45065</v>
      </c>
      <c r="H23" s="29">
        <v>45066</v>
      </c>
      <c r="I23" s="29" t="s">
        <v>18</v>
      </c>
      <c r="J23" s="29" t="s">
        <v>18</v>
      </c>
      <c r="K23" s="29">
        <v>45068</v>
      </c>
      <c r="L23" s="29">
        <v>45069</v>
      </c>
      <c r="M23" s="29">
        <v>45071</v>
      </c>
      <c r="N23" s="29">
        <v>45072</v>
      </c>
      <c r="O23" s="62"/>
    </row>
    <row r="24" s="5" customFormat="1" ht="19.15" customHeight="1" spans="1:15">
      <c r="A24" s="43"/>
      <c r="B24" s="43"/>
      <c r="C24" s="28" t="s">
        <v>35</v>
      </c>
      <c r="D24" s="28" t="s">
        <v>37</v>
      </c>
      <c r="E24" s="44">
        <v>45071</v>
      </c>
      <c r="F24" s="44">
        <v>45072</v>
      </c>
      <c r="G24" s="44">
        <v>45072</v>
      </c>
      <c r="H24" s="44">
        <v>45073</v>
      </c>
      <c r="I24" s="29" t="s">
        <v>18</v>
      </c>
      <c r="J24" s="29" t="s">
        <v>18</v>
      </c>
      <c r="K24" s="44">
        <v>45075</v>
      </c>
      <c r="L24" s="44">
        <v>45076</v>
      </c>
      <c r="M24" s="44">
        <v>45078</v>
      </c>
      <c r="N24" s="44">
        <v>45079</v>
      </c>
      <c r="O24" s="62"/>
    </row>
    <row r="25" s="5" customFormat="1" ht="19.15" customHeight="1" spans="1:15">
      <c r="A25" s="43"/>
      <c r="B25" s="43"/>
      <c r="C25" s="28" t="s">
        <v>35</v>
      </c>
      <c r="D25" s="28" t="s">
        <v>38</v>
      </c>
      <c r="E25" s="44">
        <v>45078</v>
      </c>
      <c r="F25" s="44">
        <v>45079</v>
      </c>
      <c r="G25" s="44">
        <v>45079</v>
      </c>
      <c r="H25" s="44">
        <v>45080</v>
      </c>
      <c r="I25" s="29" t="s">
        <v>18</v>
      </c>
      <c r="J25" s="29" t="s">
        <v>18</v>
      </c>
      <c r="K25" s="44">
        <v>45082</v>
      </c>
      <c r="L25" s="44">
        <v>45083</v>
      </c>
      <c r="M25" s="44">
        <v>45085</v>
      </c>
      <c r="N25" s="44">
        <v>45086</v>
      </c>
      <c r="O25" s="62"/>
    </row>
    <row r="26" s="6" customFormat="1" ht="19.15" customHeight="1" spans="1:15">
      <c r="A26" s="45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63"/>
    </row>
    <row r="27" s="7" customFormat="1" ht="19.15" customHeight="1" spans="1:15">
      <c r="A27" s="48"/>
      <c r="B27" s="48"/>
      <c r="C27" s="49" t="s">
        <v>39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64"/>
    </row>
    <row r="28" s="8" customFormat="1" ht="27" customHeight="1" spans="1:14">
      <c r="A28" s="51"/>
      <c r="C28" s="34" t="s">
        <v>3</v>
      </c>
      <c r="D28" s="34" t="s">
        <v>4</v>
      </c>
      <c r="E28" s="36" t="s">
        <v>5</v>
      </c>
      <c r="F28" s="37"/>
      <c r="G28" s="36" t="s">
        <v>6</v>
      </c>
      <c r="H28" s="37"/>
      <c r="I28" s="34" t="s">
        <v>40</v>
      </c>
      <c r="J28" s="35"/>
      <c r="K28" s="36" t="s">
        <v>5</v>
      </c>
      <c r="L28" s="56"/>
      <c r="M28" s="36" t="s">
        <v>6</v>
      </c>
      <c r="N28" s="37"/>
    </row>
    <row r="29" s="8" customFormat="1" ht="16" customHeight="1" spans="1:14">
      <c r="A29" s="51"/>
      <c r="C29" s="35"/>
      <c r="D29" s="35"/>
      <c r="E29" s="35" t="s">
        <v>15</v>
      </c>
      <c r="F29" s="35" t="s">
        <v>14</v>
      </c>
      <c r="G29" s="35" t="s">
        <v>15</v>
      </c>
      <c r="H29" s="35" t="s">
        <v>14</v>
      </c>
      <c r="I29" s="35" t="s">
        <v>15</v>
      </c>
      <c r="J29" s="35" t="s">
        <v>14</v>
      </c>
      <c r="K29" s="35" t="s">
        <v>15</v>
      </c>
      <c r="L29" s="35" t="s">
        <v>14</v>
      </c>
      <c r="M29" s="35" t="s">
        <v>15</v>
      </c>
      <c r="N29" s="35" t="s">
        <v>15</v>
      </c>
    </row>
    <row r="30" s="1" customFormat="1" ht="21" customHeight="1" spans="1:15">
      <c r="A30" s="14"/>
      <c r="B30" s="14"/>
      <c r="C30" s="52" t="s">
        <v>35</v>
      </c>
      <c r="D30" s="52" t="s">
        <v>41</v>
      </c>
      <c r="E30" s="29">
        <v>45037</v>
      </c>
      <c r="F30" s="29">
        <v>45038</v>
      </c>
      <c r="G30" s="29">
        <v>45039</v>
      </c>
      <c r="H30" s="29">
        <v>45039</v>
      </c>
      <c r="I30" s="29">
        <v>45041</v>
      </c>
      <c r="J30" s="29">
        <v>45042</v>
      </c>
      <c r="K30" s="29">
        <v>45044</v>
      </c>
      <c r="L30" s="29">
        <v>45045</v>
      </c>
      <c r="M30" s="29">
        <v>45046</v>
      </c>
      <c r="N30" s="29">
        <v>45046</v>
      </c>
      <c r="O30" s="65"/>
    </row>
    <row r="31" s="1" customFormat="1" ht="21" customHeight="1" spans="1:15">
      <c r="A31" s="14"/>
      <c r="B31" s="14"/>
      <c r="C31" s="52" t="s">
        <v>35</v>
      </c>
      <c r="D31" s="52" t="s">
        <v>42</v>
      </c>
      <c r="E31" s="29">
        <v>45044</v>
      </c>
      <c r="F31" s="29">
        <v>45045</v>
      </c>
      <c r="G31" s="29">
        <v>45046</v>
      </c>
      <c r="H31" s="29">
        <v>45046</v>
      </c>
      <c r="I31" s="29">
        <v>45048</v>
      </c>
      <c r="J31" s="29">
        <v>45049</v>
      </c>
      <c r="K31" s="29">
        <v>45051</v>
      </c>
      <c r="L31" s="29">
        <v>45052</v>
      </c>
      <c r="M31" s="29">
        <v>45053</v>
      </c>
      <c r="N31" s="29">
        <v>45053</v>
      </c>
      <c r="O31" s="65"/>
    </row>
    <row r="32" s="1" customFormat="1" ht="21" customHeight="1" spans="1:210">
      <c r="A32" s="9"/>
      <c r="B32" s="9"/>
      <c r="C32" s="52" t="s">
        <v>35</v>
      </c>
      <c r="D32" s="52" t="s">
        <v>43</v>
      </c>
      <c r="E32" s="29">
        <v>45051</v>
      </c>
      <c r="F32" s="29">
        <v>45052</v>
      </c>
      <c r="G32" s="29">
        <v>45053</v>
      </c>
      <c r="H32" s="29">
        <v>45053</v>
      </c>
      <c r="I32" s="29">
        <v>45055</v>
      </c>
      <c r="J32" s="29">
        <v>45056</v>
      </c>
      <c r="K32" s="29">
        <v>45058</v>
      </c>
      <c r="L32" s="29">
        <v>45059</v>
      </c>
      <c r="M32" s="29">
        <v>45060</v>
      </c>
      <c r="N32" s="29">
        <v>45060</v>
      </c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</sheetData>
  <mergeCells count="26">
    <mergeCell ref="C1:O1"/>
    <mergeCell ref="C2:O2"/>
    <mergeCell ref="C5:O5"/>
    <mergeCell ref="E14:F14"/>
    <mergeCell ref="G14:H14"/>
    <mergeCell ref="I14:J14"/>
    <mergeCell ref="K14:L14"/>
    <mergeCell ref="C20:N20"/>
    <mergeCell ref="E21:F21"/>
    <mergeCell ref="G21:H21"/>
    <mergeCell ref="I21:J21"/>
    <mergeCell ref="K21:L21"/>
    <mergeCell ref="C27:N27"/>
    <mergeCell ref="E28:F28"/>
    <mergeCell ref="G28:H28"/>
    <mergeCell ref="I28:J28"/>
    <mergeCell ref="K28:L28"/>
    <mergeCell ref="M28:N28"/>
    <mergeCell ref="C6:C7"/>
    <mergeCell ref="C14:C15"/>
    <mergeCell ref="C21:C22"/>
    <mergeCell ref="C28:C29"/>
    <mergeCell ref="D6:D7"/>
    <mergeCell ref="D14:D15"/>
    <mergeCell ref="D21:D22"/>
    <mergeCell ref="D28:D29"/>
  </mergeCells>
  <pageMargins left="0.51" right="0.51" top="0.71" bottom="0.2" header="0.51" footer="0.5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2023-05-10T10:29:02Z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