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<sst xmlns="http://schemas.openxmlformats.org/spreadsheetml/2006/main" count="92" uniqueCount="39">
  <si>
    <r>
      <rPr>
        <b/>
        <sz val="16"/>
        <rFont val="华文楷体"/>
        <charset val="134"/>
      </rPr>
      <t>唐山港合德海运有限公司</t>
    </r>
    <r>
      <rPr>
        <sz val="20"/>
        <rFont val="华文楷体"/>
        <charset val="134"/>
      </rPr>
      <t xml:space="preserve">
</t>
    </r>
    <r>
      <rPr>
        <sz val="12"/>
        <rFont val="华文楷体"/>
        <charset val="134"/>
      </rPr>
      <t xml:space="preserve">TANGSHAN PORT HEDE SHIPPING CO.,LTD
</t>
    </r>
    <r>
      <rPr>
        <b/>
        <sz val="16"/>
        <rFont val="华文楷体"/>
        <charset val="134"/>
      </rPr>
      <t>合德（香港）国际航运有限公司</t>
    </r>
    <r>
      <rPr>
        <sz val="12"/>
        <rFont val="华文楷体"/>
        <charset val="134"/>
      </rPr>
      <t xml:space="preserve">
HEDE (HONGKONG) INTERNATIONAL SHIPPING LIMITED</t>
    </r>
  </si>
  <si>
    <t>Generation date:2022/08/17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</si>
  <si>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</si>
  <si>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</si>
  <si>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</si>
  <si>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 Narrow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</si>
  <si>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 Narrow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</si>
  <si>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 Narrow"/>
        <charset val="134"/>
      </rPr>
      <t xml:space="preserve">
/MOJI</t>
    </r>
  </si>
  <si>
    <r>
      <rPr>
        <b/>
        <sz val="10"/>
        <rFont val="宋体"/>
        <charset val="134"/>
      </rPr>
      <t>东京</t>
    </r>
    <r>
      <rPr>
        <b/>
        <sz val="10"/>
        <rFont val="Arial Narrow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</si>
  <si>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 Narrow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</si>
  <si>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 Narrow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</si>
  <si>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 Narrow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</si>
  <si>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 Narrow"/>
        <charset val="134"/>
      </rPr>
      <t xml:space="preserve">
/KOBE</t>
    </r>
  </si>
  <si>
    <r>
      <rPr>
        <b/>
        <sz val="10"/>
        <rFont val="宋体"/>
        <charset val="134"/>
      </rPr>
      <t>博多</t>
    </r>
    <r>
      <rPr>
        <b/>
        <sz val="10"/>
        <rFont val="Arial Narrow"/>
        <charset val="134"/>
      </rPr>
      <t xml:space="preserve">
/HAKATA</t>
    </r>
  </si>
  <si>
    <t>ETD</t>
  </si>
  <si>
    <t>ETA</t>
  </si>
  <si>
    <t>TANG SHAN GANG JI 2</t>
  </si>
  <si>
    <t>2247E/W</t>
  </si>
  <si>
    <t>-</t>
  </si>
  <si>
    <t>KAI PING</t>
  </si>
  <si>
    <t>0213E/W</t>
  </si>
  <si>
    <t>韩国线JW22：京唐-潍坊-釜山/JINGTANG-WEIFANG-BUSAN</t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</si>
  <si>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</si>
  <si>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</si>
  <si>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</si>
  <si>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釜山
/BUSAN</t>
  </si>
  <si>
    <t>HONG JIA 11</t>
  </si>
  <si>
    <t>2212E/W</t>
  </si>
  <si>
    <t>2213E/W</t>
  </si>
  <si>
    <t>2214E/W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</si>
  <si>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</si>
  <si>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船名</t>
    </r>
    <r>
      <rPr>
        <b/>
        <sz val="10"/>
        <rFont val="Arial Narrow"/>
        <charset val="134"/>
      </rPr>
      <t>/VESSEL</t>
    </r>
  </si>
  <si>
    <t>航次/VOYAGE</t>
  </si>
  <si>
    <t>潍坊/WEIFANG</t>
  </si>
  <si>
    <t>京唐/JINGTANG</t>
  </si>
  <si>
    <t>JI PENG</t>
  </si>
  <si>
    <t>2233E/W</t>
  </si>
  <si>
    <t>2234E/W</t>
  </si>
  <si>
    <t>2235E/W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</si>
</sst>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</numFmts>
  <fonts count="40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6"/>
      <name val="华文楷体"/>
      <charset val="134"/>
    </font>
    <font>
      <sz val="20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0"/>
      <name val="Arial Narrow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Arial Narrow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华文楷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EFDE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32" fillId="13" borderId="5" applyNumberFormat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176" fontId="2" fillId="0" borderId="0" xfId="0" applyNumberFormat="1" applyFont="1" applyFill="1" applyAlignment="1"/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4" fillId="2" borderId="2" xfId="0" applyNumberFormat="1" applyFont="1" applyFill="1" applyBorder="1" applyAlignment="1">
      <alignment horizontal="left" vertical="center"/>
    </xf>
    <xf numFmtId="176" fontId="14" fillId="2" borderId="3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5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176" fontId="16" fillId="0" borderId="0" xfId="0" applyNumberFormat="1" applyFont="1">
      <alignment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6" fontId="14" fillId="2" borderId="4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標準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144145</xdr:colOff>
      <xdr:row>0</xdr:row>
      <xdr:rowOff>57785</xdr:rowOff>
    </xdr:from>
    <xdr:to>
      <xdr:col>2</xdr:col>
      <xdr:colOff>1068070</xdr:colOff>
      <xdr:row>0</xdr:row>
      <xdr:rowOff>769620</xdr:rowOff>
    </xdr:to>
    <xdr:pic>
      <xdr:nvPicPr>
        <xdr:cNvPr id="2" name="内容占位符 3" descr="上海合德标志01 拷贝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39445" y="57785"/>
          <a:ext cx="923925" cy="711835"/>
        </a:xfrm>
        <a:prstGeom prst="rect">
          <a:avLst/>
        </a:prstGeom>
        <a:effectLst>
          <a:outerShdw blurRad="50800" dist="38100" dir="2700000" sx="102000" sy="102000" algn="tl" rotWithShape="0">
            <a:schemeClr val="bg1">
              <a:alpha val="97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tabSelected="1" topLeftCell="A10" workbookViewId="0">
      <pane xSplit="22035" topLeftCell="U1" activePane="topLeft"/>
      <selection activeCell="E32" sqref="E32"/>
      <selection pane="topRight"/>
    </sheetView>
  </sheetViews>
  <sheetFormatPr defaultColWidth="9" defaultRowHeight="15" customHeight="1"/>
  <cols>
    <col min="1" max="2" width="3.25" style="5" customWidth="1"/>
    <col min="3" max="3" width="20.75" style="6" customWidth="1"/>
    <col min="4" max="4" width="10.25" style="6" customWidth="1"/>
    <col min="5" max="6" width="10.625" style="7" customWidth="1"/>
    <col min="7" max="7" width="8.875" style="7" customWidth="1"/>
    <col min="8" max="12" width="8.625" style="7" customWidth="1"/>
    <col min="13" max="13" width="8.875" style="7" customWidth="1"/>
    <col min="14" max="14" width="9.25" style="7" customWidth="1"/>
    <col min="15" max="15" width="9.125" style="7" customWidth="1"/>
    <col min="16" max="30" width="6.25" style="6" customWidth="1"/>
    <col min="31" max="211" width="10.375" style="6" customWidth="1"/>
    <col min="212" max="16384" width="9" style="6"/>
  </cols>
  <sheetData>
    <row r="1" ht="87" customHeight="1" spans="3:15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3.15" customHeight="1" spans="3:1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1" customHeight="1" spans="1:15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  <c r="M3" s="13"/>
      <c r="N3" s="41"/>
      <c r="O3" s="41"/>
    </row>
    <row r="4" customHeight="1" spans="3:13"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0.45" customHeight="1" spans="2:15">
      <c r="B5" s="16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="2" customFormat="1" ht="28.9" customHeight="1" spans="1:15">
      <c r="A6" s="18"/>
      <c r="B6" s="19"/>
      <c r="C6" s="20" t="s">
        <v>3</v>
      </c>
      <c r="D6" s="20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0" t="s">
        <v>11</v>
      </c>
      <c r="L6" s="21" t="s">
        <v>12</v>
      </c>
      <c r="M6" s="21" t="s">
        <v>13</v>
      </c>
      <c r="N6" s="21" t="s">
        <v>5</v>
      </c>
      <c r="O6" s="21" t="s">
        <v>6</v>
      </c>
    </row>
    <row r="7" ht="16.15" customHeight="1" spans="2:15">
      <c r="B7" s="16"/>
      <c r="C7" s="22"/>
      <c r="D7" s="22"/>
      <c r="E7" s="22" t="s">
        <v>14</v>
      </c>
      <c r="F7" s="22" t="s">
        <v>14</v>
      </c>
      <c r="G7" s="22" t="s">
        <v>15</v>
      </c>
      <c r="H7" s="22" t="s">
        <v>15</v>
      </c>
      <c r="I7" s="22" t="s">
        <v>15</v>
      </c>
      <c r="J7" s="22" t="s">
        <v>15</v>
      </c>
      <c r="K7" s="22" t="s">
        <v>15</v>
      </c>
      <c r="L7" s="22" t="s">
        <v>15</v>
      </c>
      <c r="M7" s="22" t="s">
        <v>15</v>
      </c>
      <c r="N7" s="22" t="s">
        <v>15</v>
      </c>
      <c r="O7" s="22" t="s">
        <v>15</v>
      </c>
    </row>
    <row r="8" ht="20.1" customHeight="1" spans="3:15">
      <c r="C8" s="23" t="s">
        <v>16</v>
      </c>
      <c r="D8" s="24" t="s">
        <v>17</v>
      </c>
      <c r="E8" s="25">
        <v>44792</v>
      </c>
      <c r="F8" s="25">
        <v>44793</v>
      </c>
      <c r="G8" s="25">
        <v>44795</v>
      </c>
      <c r="H8" s="25">
        <v>44797</v>
      </c>
      <c r="I8" s="25">
        <v>44798</v>
      </c>
      <c r="J8" s="25">
        <v>44799</v>
      </c>
      <c r="K8" s="25">
        <v>44800</v>
      </c>
      <c r="L8" s="25">
        <v>44800</v>
      </c>
      <c r="M8" s="25" t="s">
        <v>18</v>
      </c>
      <c r="N8" s="25">
        <v>44805</v>
      </c>
      <c r="O8" s="25">
        <v>44806</v>
      </c>
    </row>
    <row r="9" ht="20.1" customHeight="1" spans="3:15">
      <c r="C9" s="26" t="s">
        <v>19</v>
      </c>
      <c r="D9" s="26" t="s">
        <v>20</v>
      </c>
      <c r="E9" s="25">
        <v>44799</v>
      </c>
      <c r="F9" s="25">
        <v>44800</v>
      </c>
      <c r="G9" s="25" t="s">
        <v>18</v>
      </c>
      <c r="H9" s="25">
        <v>44804</v>
      </c>
      <c r="I9" s="25">
        <v>44805</v>
      </c>
      <c r="J9" s="25">
        <v>44806</v>
      </c>
      <c r="K9" s="25">
        <v>44807</v>
      </c>
      <c r="L9" s="25">
        <v>44807</v>
      </c>
      <c r="M9" s="25" t="s">
        <v>18</v>
      </c>
      <c r="N9" s="25">
        <v>44812</v>
      </c>
      <c r="O9" s="25">
        <v>44813</v>
      </c>
    </row>
    <row r="10" ht="20.1" customHeight="1" spans="3:15">
      <c r="C10" s="23" t="s">
        <v>16</v>
      </c>
      <c r="D10" s="24" t="s">
        <v>17</v>
      </c>
      <c r="E10" s="25">
        <v>44806</v>
      </c>
      <c r="F10" s="25">
        <v>44807</v>
      </c>
      <c r="G10" s="25">
        <v>44809</v>
      </c>
      <c r="H10" s="25">
        <v>44811</v>
      </c>
      <c r="I10" s="25">
        <v>44812</v>
      </c>
      <c r="J10" s="25">
        <v>44813</v>
      </c>
      <c r="K10" s="25">
        <v>44814</v>
      </c>
      <c r="L10" s="25">
        <v>44814</v>
      </c>
      <c r="M10" s="25" t="s">
        <v>18</v>
      </c>
      <c r="N10" s="25">
        <v>44819</v>
      </c>
      <c r="O10" s="25">
        <v>44820</v>
      </c>
    </row>
    <row r="11" ht="20.1" customHeight="1" spans="5:16"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ht="20.1" customHeight="1" spans="3:16">
      <c r="C12" s="28" t="s">
        <v>21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42"/>
      <c r="O12" s="27"/>
      <c r="P12" s="27"/>
    </row>
    <row r="13" ht="27" customHeight="1" spans="3:16">
      <c r="C13" s="30" t="s">
        <v>3</v>
      </c>
      <c r="D13" s="30" t="s">
        <v>4</v>
      </c>
      <c r="E13" s="30" t="s">
        <v>22</v>
      </c>
      <c r="F13" s="31"/>
      <c r="G13" s="32" t="s">
        <v>23</v>
      </c>
      <c r="H13" s="33"/>
      <c r="I13" s="22" t="s">
        <v>24</v>
      </c>
      <c r="J13" s="22"/>
      <c r="K13" s="32" t="s">
        <v>25</v>
      </c>
      <c r="L13" s="33"/>
      <c r="M13" s="30" t="s">
        <v>22</v>
      </c>
      <c r="N13" s="30" t="s">
        <v>23</v>
      </c>
      <c r="O13" s="27"/>
      <c r="P13" s="27"/>
    </row>
    <row r="14" spans="3:16">
      <c r="C14" s="31"/>
      <c r="D14" s="31"/>
      <c r="E14" s="31" t="s">
        <v>15</v>
      </c>
      <c r="F14" s="31" t="s">
        <v>14</v>
      </c>
      <c r="G14" s="31" t="s">
        <v>15</v>
      </c>
      <c r="H14" s="31" t="s">
        <v>14</v>
      </c>
      <c r="I14" s="22" t="s">
        <v>15</v>
      </c>
      <c r="J14" s="22" t="s">
        <v>14</v>
      </c>
      <c r="K14" s="31" t="s">
        <v>15</v>
      </c>
      <c r="L14" s="31" t="s">
        <v>14</v>
      </c>
      <c r="M14" s="31" t="s">
        <v>15</v>
      </c>
      <c r="N14" s="31" t="s">
        <v>15</v>
      </c>
      <c r="O14" s="27"/>
      <c r="P14" s="27"/>
    </row>
    <row r="15" customFormat="1" ht="18.95" customHeight="1" spans="1:256">
      <c r="A15" s="5"/>
      <c r="B15" s="5"/>
      <c r="C15" s="34" t="s">
        <v>26</v>
      </c>
      <c r="D15" s="34" t="s">
        <v>27</v>
      </c>
      <c r="E15" s="25">
        <v>44792</v>
      </c>
      <c r="F15" s="25">
        <v>44793</v>
      </c>
      <c r="G15" s="25">
        <v>44793</v>
      </c>
      <c r="H15" s="25">
        <v>44794</v>
      </c>
      <c r="I15" s="25" t="s">
        <v>18</v>
      </c>
      <c r="J15" s="25" t="s">
        <v>18</v>
      </c>
      <c r="K15" s="25">
        <v>44796</v>
      </c>
      <c r="L15" s="25">
        <v>44797</v>
      </c>
      <c r="M15" s="25">
        <v>44799</v>
      </c>
      <c r="N15" s="25">
        <v>44800</v>
      </c>
      <c r="O15" s="27"/>
      <c r="P15" s="27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customFormat="1" ht="18.95" customHeight="1" spans="1:256">
      <c r="A16" s="5"/>
      <c r="B16" s="5"/>
      <c r="C16" s="34" t="s">
        <v>26</v>
      </c>
      <c r="D16" s="34" t="s">
        <v>28</v>
      </c>
      <c r="E16" s="25">
        <v>44799</v>
      </c>
      <c r="F16" s="25">
        <v>44800</v>
      </c>
      <c r="G16" s="25">
        <v>44800</v>
      </c>
      <c r="H16" s="25">
        <v>44801</v>
      </c>
      <c r="I16" s="25" t="s">
        <v>18</v>
      </c>
      <c r="J16" s="25" t="s">
        <v>18</v>
      </c>
      <c r="K16" s="25">
        <v>44803</v>
      </c>
      <c r="L16" s="25">
        <v>44804</v>
      </c>
      <c r="M16" s="25">
        <v>44806</v>
      </c>
      <c r="N16" s="25">
        <v>44807</v>
      </c>
      <c r="O16" s="27"/>
      <c r="P16" s="27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customFormat="1" ht="18.95" customHeight="1" spans="1:256">
      <c r="A17" s="5"/>
      <c r="B17" s="5"/>
      <c r="C17" s="34" t="s">
        <v>26</v>
      </c>
      <c r="D17" s="34" t="s">
        <v>29</v>
      </c>
      <c r="E17" s="25">
        <f t="shared" ref="E17:H17" si="0">E16+7</f>
        <v>44806</v>
      </c>
      <c r="F17" s="25">
        <f t="shared" si="0"/>
        <v>44807</v>
      </c>
      <c r="G17" s="25">
        <f t="shared" si="0"/>
        <v>44807</v>
      </c>
      <c r="H17" s="25">
        <f t="shared" si="0"/>
        <v>44808</v>
      </c>
      <c r="I17" s="25" t="s">
        <v>18</v>
      </c>
      <c r="J17" s="25" t="s">
        <v>18</v>
      </c>
      <c r="K17" s="25">
        <f t="shared" ref="K17:N17" si="1">K16+7</f>
        <v>44810</v>
      </c>
      <c r="L17" s="25">
        <f t="shared" si="1"/>
        <v>44811</v>
      </c>
      <c r="M17" s="25">
        <f t="shared" si="1"/>
        <v>44813</v>
      </c>
      <c r="N17" s="25">
        <f t="shared" si="1"/>
        <v>44814</v>
      </c>
      <c r="O17" s="27"/>
      <c r="P17" s="27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customFormat="1" ht="16.9" customHeight="1" spans="1:256">
      <c r="A18" s="5"/>
      <c r="B18" s="5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="3" customFormat="1" ht="19.15" customHeight="1" spans="1:15">
      <c r="A19" s="35"/>
      <c r="B19" s="36"/>
      <c r="C19" s="37" t="s">
        <v>30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43"/>
    </row>
    <row r="20" s="4" customFormat="1" ht="27" customHeight="1" spans="1:14">
      <c r="A20" s="38"/>
      <c r="B20" s="39"/>
      <c r="C20" s="40" t="s">
        <v>31</v>
      </c>
      <c r="D20" s="30" t="s">
        <v>32</v>
      </c>
      <c r="E20" s="32" t="s">
        <v>22</v>
      </c>
      <c r="F20" s="33"/>
      <c r="G20" s="32" t="s">
        <v>33</v>
      </c>
      <c r="H20" s="33"/>
      <c r="I20" s="30" t="s">
        <v>24</v>
      </c>
      <c r="J20" s="31"/>
      <c r="K20" s="32" t="s">
        <v>34</v>
      </c>
      <c r="L20" s="44"/>
      <c r="M20" s="32" t="s">
        <v>23</v>
      </c>
      <c r="N20" s="45"/>
    </row>
    <row r="21" s="4" customFormat="1" ht="15.6" spans="1:14">
      <c r="A21" s="38"/>
      <c r="B21" s="39"/>
      <c r="C21" s="40"/>
      <c r="D21" s="31"/>
      <c r="E21" s="31" t="s">
        <v>15</v>
      </c>
      <c r="F21" s="31" t="s">
        <v>14</v>
      </c>
      <c r="G21" s="31" t="s">
        <v>15</v>
      </c>
      <c r="H21" s="31" t="s">
        <v>14</v>
      </c>
      <c r="I21" s="31" t="s">
        <v>15</v>
      </c>
      <c r="J21" s="31" t="s">
        <v>14</v>
      </c>
      <c r="K21" s="31" t="s">
        <v>15</v>
      </c>
      <c r="L21" s="31" t="s">
        <v>14</v>
      </c>
      <c r="M21" s="31" t="s">
        <v>15</v>
      </c>
      <c r="N21" s="31" t="s">
        <v>15</v>
      </c>
    </row>
    <row r="22" ht="22" customHeight="1" spans="3:14">
      <c r="C22" s="34" t="s">
        <v>35</v>
      </c>
      <c r="D22" s="34" t="s">
        <v>36</v>
      </c>
      <c r="E22" s="25">
        <v>44793</v>
      </c>
      <c r="F22" s="25">
        <v>44794</v>
      </c>
      <c r="G22" s="25">
        <v>44794</v>
      </c>
      <c r="H22" s="25">
        <v>44795</v>
      </c>
      <c r="I22" s="25">
        <v>44797</v>
      </c>
      <c r="J22" s="25">
        <v>44798</v>
      </c>
      <c r="K22" s="25">
        <v>44800</v>
      </c>
      <c r="L22" s="25">
        <v>44801</v>
      </c>
      <c r="M22" s="25">
        <v>44801</v>
      </c>
      <c r="N22" s="25">
        <v>44802</v>
      </c>
    </row>
    <row r="23" ht="18" customHeight="1" spans="3:14">
      <c r="C23" s="34" t="s">
        <v>35</v>
      </c>
      <c r="D23" s="34" t="s">
        <v>37</v>
      </c>
      <c r="E23" s="25">
        <v>44800</v>
      </c>
      <c r="F23" s="25">
        <v>44801</v>
      </c>
      <c r="G23" s="25">
        <v>44801</v>
      </c>
      <c r="H23" s="25">
        <v>44802</v>
      </c>
      <c r="I23" s="25">
        <v>44804</v>
      </c>
      <c r="J23" s="25">
        <v>44805</v>
      </c>
      <c r="K23" s="25">
        <v>44807</v>
      </c>
      <c r="L23" s="25">
        <v>44808</v>
      </c>
      <c r="M23" s="25">
        <v>44808</v>
      </c>
      <c r="N23" s="25">
        <v>44809</v>
      </c>
    </row>
    <row r="24" ht="18" customHeight="1" spans="3:14">
      <c r="C24" s="34" t="s">
        <v>35</v>
      </c>
      <c r="D24" s="34" t="s">
        <v>38</v>
      </c>
      <c r="E24" s="25">
        <v>44807</v>
      </c>
      <c r="F24" s="25">
        <v>44808</v>
      </c>
      <c r="G24" s="25">
        <v>44808</v>
      </c>
      <c r="H24" s="25">
        <v>44809</v>
      </c>
      <c r="I24" s="25">
        <v>44811</v>
      </c>
      <c r="J24" s="25">
        <v>44812</v>
      </c>
      <c r="K24" s="25">
        <v>44814</v>
      </c>
      <c r="L24" s="25">
        <v>44815</v>
      </c>
      <c r="M24" s="25">
        <v>44815</v>
      </c>
      <c r="N24" s="25">
        <v>44816</v>
      </c>
    </row>
    <row r="25" ht="18" customHeight="1"/>
  </sheetData>
  <mergeCells count="20">
    <mergeCell ref="C1:O1"/>
    <mergeCell ref="C2:O2"/>
    <mergeCell ref="C5:O5"/>
    <mergeCell ref="C12:N12"/>
    <mergeCell ref="E13:F13"/>
    <mergeCell ref="G13:H13"/>
    <mergeCell ref="I13:J13"/>
    <mergeCell ref="K13:L13"/>
    <mergeCell ref="C19:N19"/>
    <mergeCell ref="E20:F20"/>
    <mergeCell ref="G20:H20"/>
    <mergeCell ref="I20:J20"/>
    <mergeCell ref="K20:L20"/>
    <mergeCell ref="M20:N20"/>
    <mergeCell ref="C6:C7"/>
    <mergeCell ref="C13:C14"/>
    <mergeCell ref="C20:C21"/>
    <mergeCell ref="D6:D7"/>
    <mergeCell ref="D13:D14"/>
    <mergeCell ref="D20:D21"/>
  </mergeCells>
  <pageMargins left="0.51" right="0.51" top="0.71" bottom="0.2" header="0.51" footer="0.51"/>
  <pageSetup paperSize="9" scale="8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2022-08-17T01:00:53Z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83B57FB3C0D9455DBAA0642C49B85AEE</vt:lpwstr>
  </property>
</Properties>
</file>